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2887C973-E743-4529-9B8E-A160563E6C0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<sst xmlns="http://schemas.openxmlformats.org/spreadsheetml/2006/main" count="10356" uniqueCount="2636">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</sst>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2192</v>
      </c>
      <c r="B10" s="175"/>
      <c r="C10" s="153" t="str">
        <f>VLOOKUP(A10,listado,2,0)</f>
        <v>G. OBRAS DE EDIFICACIÓN</v>
      </c>
      <c r="D10" s="153"/>
      <c r="E10" s="153"/>
      <c r="F10" s="153"/>
      <c r="G10" s="153" t="str">
        <f>VLOOKUP(A10,listado,3,0)</f>
        <v>Técnico/a 1</v>
      </c>
      <c r="H10" s="153"/>
      <c r="I10" s="162" t="str">
        <f>VLOOKUP(A10,listado,4,0)</f>
        <v>Técnico/a de edificacion en asistencia técnica en cliente</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DBDX7/ub99Ijwn2WMwudT770FUZmd6LSNihttxJTNdpAuWETX8/x51kLBSawESzTNcjqJ0TzjuYchnw6XhJdw==" saltValue="lBM4ydLepVSOHYo6e83DM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2026-06-25T11:08:27Z</dcterms:modified>
</cp:coreProperties>
</file>